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zonline.sharepoint.com/sites/INQUIRY/Freigegebene Dokumente/General/1 Proc. Andamento/1 LIC/LIC26-03-G-012553-441-Trainings New Process-10009878/1 Requisition/"/>
    </mc:Choice>
  </mc:AlternateContent>
  <xr:revisionPtr revIDLastSave="38" documentId="13_ncr:1_{278410A8-C4AF-4AED-BADB-0A3958DABF5A}" xr6:coauthVersionLast="47" xr6:coauthVersionMax="47" xr10:uidLastSave="{4F533F41-ECBC-4BD8-BE53-27D7B8385319}"/>
  <bookViews>
    <workbookView xWindow="-120" yWindow="-120" windowWidth="29040" windowHeight="15720" xr2:uid="{BCB3866D-F1CB-4DA4-B44F-3ADBB1F411B4}"/>
  </bookViews>
  <sheets>
    <sheet name="Planilha1" sheetId="1" r:id="rId1"/>
  </sheets>
  <definedNames>
    <definedName name="_xlnm.Print_Area" localSheetId="0">Planilha1!$A$1:$L$7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J4" i="1"/>
  <c r="J6" i="1" s="1"/>
  <c r="K4" i="1" l="1"/>
</calcChain>
</file>

<file path=xl/sharedStrings.xml><?xml version="1.0" encoding="utf-8"?>
<sst xmlns="http://schemas.openxmlformats.org/spreadsheetml/2006/main" count="16" uniqueCount="16">
  <si>
    <t>Estado(s)</t>
  </si>
  <si>
    <t>Curso</t>
  </si>
  <si>
    <t>Nº de Alunos</t>
  </si>
  <si>
    <t>Honorários (R$)</t>
  </si>
  <si>
    <t>Material Consumo (R$)</t>
  </si>
  <si>
    <t>Custo Fixo (R$)</t>
  </si>
  <si>
    <t>Coffee Break (R$)</t>
  </si>
  <si>
    <t>Total Curso (R$)</t>
  </si>
  <si>
    <t>Custo por Aluno (R$)</t>
  </si>
  <si>
    <t>TOTAL GERAL</t>
  </si>
  <si>
    <t>Lot(s)</t>
  </si>
  <si>
    <t>1. Técnicos/as a serem capacitados/as-  Boas Práticas Ar Condicionado (AC)</t>
  </si>
  <si>
    <t>2. Técnicos/as a serem capacitados/as – Boas Práticas Refrigeração Comercial (RC)</t>
  </si>
  <si>
    <t>Impressão de Avaliações (R$)</t>
  </si>
  <si>
    <t>Modelo - Planilha de preço - Curso de Capacitação de Técnicos/as de Refrigeração - Etapa III</t>
  </si>
  <si>
    <r>
      <rPr>
        <b/>
        <sz val="11"/>
        <color theme="1"/>
        <rFont val="Aptos Narrow"/>
        <family val="2"/>
        <scheme val="minor"/>
      </rPr>
      <t xml:space="preserve">Obs.:  </t>
    </r>
    <r>
      <rPr>
        <b/>
        <sz val="11"/>
        <color rgb="FFFF0000"/>
        <rFont val="Aptos Narrow"/>
        <family val="2"/>
        <scheme val="minor"/>
      </rPr>
      <t>O custo por aluno deve ser preenchido como um valor inteiro (número redondo), sem casas decimais.</t>
    </r>
    <r>
      <rPr>
        <sz val="11"/>
        <color theme="1"/>
        <rFont val="Aptos Narrow"/>
        <family val="2"/>
        <scheme val="minor"/>
      </rPr>
      <t xml:space="preserve">
 O Treinamento de Treinadores será ministrado por um(a) consultor(a) da GIZ, cujos custos serão integralmente arcados pela própria GIZ.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</si>
</sst>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44" fontId="3" fillId="0" borderId="0" xfId="1" applyFont="1" applyAlignment="1">
      <alignment vertical="center" wrapText="1"/>
    </xf>
    <xf numFmtId="0" fontId="4" fillId="0" borderId="0" xfId="0" applyFont="1"/>
    <xf numFmtId="164" fontId="4" fillId="0" borderId="0" xfId="0" applyNumberFormat="1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Moeda" xfId="1" builtinId="4"/>
    <cellStyle name="Normal" xfId="0" builtinId="0"/>
  </cellStyles>
  <dxfs count="13"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CBE7B1-CA76-4BDD-955D-16D67773CB52}" name="Tabela1" displayName="Tabela1" ref="A3:K6" totalsRowShown="0" headerRowDxfId="12" dataDxfId="11">
  <tableColumns count="11">
    <tableColumn id="1" xr3:uid="{65D47B92-4FD4-4390-A06F-DB6815D02D63}" name="Lot(s)" dataDxfId="10"/>
    <tableColumn id="2" xr3:uid="{2F542B93-6390-41AF-AE4F-670371A05185}" name="Estado(s)" dataDxfId="9"/>
    <tableColumn id="3" xr3:uid="{7EC31879-71D3-4AFC-B616-E154F4829F84}" name="Curso" dataDxfId="8"/>
    <tableColumn id="4" xr3:uid="{B83C02F1-B4CF-42F4-95C7-38446384BD85}" name="Nº de Alunos" dataDxfId="7"/>
    <tableColumn id="6" xr3:uid="{05A8C1DC-2CFF-4F13-B8E4-31F65CC9AF75}" name="Honorários (R$)" dataDxfId="6"/>
    <tableColumn id="7" xr3:uid="{F3C681E6-27E9-4B78-AAFB-0C666B35D8A0}" name="Impressão de Avaliações (R$)" dataDxfId="5"/>
    <tableColumn id="8" xr3:uid="{93E5BCE0-9A35-4592-8EAC-EFB90EC50DF7}" name="Material Consumo (R$)" dataDxfId="4"/>
    <tableColumn id="9" xr3:uid="{D7BD70C1-16E6-4FC8-8893-EBE9CD6C2E6F}" name="Custo Fixo (R$)" dataDxfId="3"/>
    <tableColumn id="10" xr3:uid="{65D80F38-8A3B-4B3E-91C9-24F15C1C2386}" name="Coffee Break (R$)" dataDxfId="2"/>
    <tableColumn id="11" xr3:uid="{56EA6D4F-76BB-479E-AAE6-302296C72432}" name="Total Curso (R$)" dataDxfId="1"/>
    <tableColumn id="12" xr3:uid="{793D70A7-561B-4EB7-A818-AF7FFC5A79DA}" name="Custo por Aluno (R$)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7192-5188-428C-B744-14A97F977B8B}">
  <sheetPr>
    <pageSetUpPr fitToPage="1"/>
  </sheetPr>
  <dimension ref="A1:M11"/>
  <sheetViews>
    <sheetView showGridLines="0" tabSelected="1" topLeftCell="B1" zoomScale="90" zoomScaleNormal="90" zoomScaleSheetLayoutView="85" workbookViewId="0">
      <selection activeCell="E10" sqref="E10"/>
    </sheetView>
  </sheetViews>
  <sheetFormatPr defaultColWidth="8.7109375" defaultRowHeight="15" x14ac:dyDescent="0.25"/>
  <cols>
    <col min="1" max="1" width="7.42578125" hidden="1" customWidth="1"/>
    <col min="2" max="2" width="10.42578125" customWidth="1"/>
    <col min="3" max="3" width="31.85546875" customWidth="1"/>
    <col min="4" max="13" width="12.85546875" customWidth="1"/>
  </cols>
  <sheetData>
    <row r="1" spans="1:13" ht="14.45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3"/>
      <c r="M1" s="13"/>
    </row>
    <row r="2" spans="1:13" ht="14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3"/>
      <c r="M2" s="13"/>
    </row>
    <row r="3" spans="1:13" ht="33" customHeight="1" x14ac:dyDescent="0.25">
      <c r="A3" s="2" t="s">
        <v>10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13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</row>
    <row r="4" spans="1:13" ht="36" x14ac:dyDescent="0.25">
      <c r="A4" s="1"/>
      <c r="B4" s="4"/>
      <c r="C4" s="4" t="s">
        <v>11</v>
      </c>
      <c r="D4" s="12">
        <v>235</v>
      </c>
      <c r="E4" s="4"/>
      <c r="F4" s="4"/>
      <c r="G4" s="4"/>
      <c r="H4" s="4"/>
      <c r="I4" s="4"/>
      <c r="J4" s="6">
        <f>SUM(Tabela1[[#This Row],[Honorários (R$)]]+Tabela1[[#This Row],[Impressão de Avaliações (R$)]]+Tabela1[[#This Row],[Material Consumo (R$)]]+Tabela1[[#This Row],[Custo Fixo (R$)]]+Tabela1[[#This Row],[Coffee Break (R$)]])*Tabela1[[#This Row],[Nº de Alunos]]</f>
        <v>0</v>
      </c>
      <c r="K4" s="7">
        <f>Tabela1[[#This Row],[Total Curso (R$)]]/Tabela1[[#This Row],[Nº de Alunos]]</f>
        <v>0</v>
      </c>
    </row>
    <row r="5" spans="1:13" ht="36" x14ac:dyDescent="0.25">
      <c r="A5" s="1"/>
      <c r="B5" s="4"/>
      <c r="C5" s="4" t="s">
        <v>12</v>
      </c>
      <c r="D5" s="4">
        <v>105</v>
      </c>
      <c r="E5" s="4"/>
      <c r="F5" s="4"/>
      <c r="G5" s="4"/>
      <c r="H5" s="4"/>
      <c r="I5" s="4"/>
      <c r="J5" s="4"/>
      <c r="K5" s="4"/>
    </row>
    <row r="6" spans="1:13" x14ac:dyDescent="0.25">
      <c r="A6" s="8"/>
      <c r="B6" s="5"/>
      <c r="C6" s="5" t="s">
        <v>9</v>
      </c>
      <c r="D6" s="5">
        <f>SUM(D4:D5)</f>
        <v>340</v>
      </c>
      <c r="E6" s="5"/>
      <c r="F6" s="5"/>
      <c r="G6" s="5"/>
      <c r="H6" s="5"/>
      <c r="I6" s="5"/>
      <c r="J6" s="9">
        <f>SUM(J4:J5)</f>
        <v>0</v>
      </c>
      <c r="K6" s="5"/>
    </row>
    <row r="7" spans="1:13" x14ac:dyDescent="0.25">
      <c r="B7" s="15" t="s">
        <v>15</v>
      </c>
      <c r="C7" s="16"/>
      <c r="D7" s="16"/>
      <c r="E7" s="16"/>
      <c r="F7" s="16"/>
      <c r="G7" s="16"/>
      <c r="H7" s="16"/>
      <c r="I7" s="16"/>
      <c r="J7" s="16"/>
      <c r="K7" s="16"/>
    </row>
    <row r="8" spans="1:13" x14ac:dyDescent="0.25">
      <c r="A8" s="11"/>
      <c r="B8" s="16"/>
      <c r="C8" s="16"/>
      <c r="D8" s="16"/>
      <c r="E8" s="16"/>
      <c r="F8" s="16"/>
      <c r="G8" s="16"/>
      <c r="H8" s="16"/>
      <c r="I8" s="16"/>
      <c r="J8" s="16"/>
      <c r="K8" s="16"/>
      <c r="L8" s="11"/>
    </row>
    <row r="9" spans="1:13" s="10" customFormat="1" x14ac:dyDescent="0.25">
      <c r="A9"/>
      <c r="B9" s="16"/>
      <c r="C9" s="16"/>
      <c r="D9" s="16"/>
      <c r="E9" s="16"/>
      <c r="F9" s="16"/>
      <c r="G9" s="16"/>
      <c r="H9" s="16"/>
      <c r="I9" s="16"/>
      <c r="J9" s="16"/>
      <c r="K9" s="16"/>
      <c r="L9"/>
    </row>
    <row r="11" spans="1:13" ht="30" customHeight="1" x14ac:dyDescent="0.25">
      <c r="M11" s="11"/>
    </row>
  </sheetData>
  <mergeCells count="2">
    <mergeCell ref="A1:K2"/>
    <mergeCell ref="B7:K9"/>
  </mergeCells>
  <pageMargins left="0.511811024" right="0.511811024" top="0.78740157499999996" bottom="0.78740157499999996" header="0.31496062000000002" footer="0.31496062000000002"/>
  <pageSetup paperSize="9" scale="8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FC2A886F6FE144A0D83744568D8B49" ma:contentTypeVersion="18" ma:contentTypeDescription="Ein neues Dokument erstellen." ma:contentTypeScope="" ma:versionID="0a313464d9728e1b47a8cc2efde60207">
  <xsd:schema xmlns:xsd="http://www.w3.org/2001/XMLSchema" xmlns:xs="http://www.w3.org/2001/XMLSchema" xmlns:p="http://schemas.microsoft.com/office/2006/metadata/properties" xmlns:ns2="dd40f815-c2b0-4806-9729-31780023f806" xmlns:ns3="fa87cbfb-3c94-4ad6-b81a-37318fbcf44e" targetNamespace="http://schemas.microsoft.com/office/2006/metadata/properties" ma:root="true" ma:fieldsID="239f5282b28c0b4e2c809e1d61416f64" ns2:_="" ns3:_="">
    <xsd:import namespace="dd40f815-c2b0-4806-9729-31780023f806"/>
    <xsd:import namespace="fa87cbfb-3c94-4ad6-b81a-37318fbcf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0f815-c2b0-4806-9729-31780023f8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7cbfb-3c94-4ad6-b81a-37318fbcf4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a52769-7094-446b-b22c-01847dae7f28}" ma:internalName="TaxCatchAll" ma:showField="CatchAllData" ma:web="fa87cbfb-3c94-4ad6-b81a-37318fbcf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40f815-c2b0-4806-9729-31780023f806">
      <Terms xmlns="http://schemas.microsoft.com/office/infopath/2007/PartnerControls"/>
    </lcf76f155ced4ddcb4097134ff3c332f>
    <TaxCatchAll xmlns="fa87cbfb-3c94-4ad6-b81a-37318fbcf44e" xsi:nil="true"/>
  </documentManagement>
</p:properties>
</file>

<file path=customXml/itemProps1.xml><?xml version="1.0" encoding="utf-8"?>
<ds:datastoreItem xmlns:ds="http://schemas.openxmlformats.org/officeDocument/2006/customXml" ds:itemID="{ACD6925C-20E2-447F-ACEE-DBF77CB73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7BD79-18B9-4B20-8EF1-9ADD4121EFBF}"/>
</file>

<file path=customXml/itemProps3.xml><?xml version="1.0" encoding="utf-8"?>
<ds:datastoreItem xmlns:ds="http://schemas.openxmlformats.org/officeDocument/2006/customXml" ds:itemID="{E59D1597-BEFC-4CCE-8F23-837B7161EA79}">
  <ds:schemaRefs>
    <ds:schemaRef ds:uri="http://www.w3.org/XML/1998/namespace"/>
    <ds:schemaRef ds:uri="http://purl.org/dc/dcmitype/"/>
    <ds:schemaRef ds:uri="9c81817c-6936-4a90-8cde-80c59c0fcea1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0314a32-a818-4a18-8dac-1b8eca28b9a0"/>
    <ds:schemaRef ds:uri="http://schemas.microsoft.com/office/2006/metadata/properties"/>
    <ds:schemaRef ds:uri="http://purl.org/dc/terms/"/>
    <ds:schemaRef ds:uri="dd40f815-c2b0-4806-9729-31780023f806"/>
    <ds:schemaRef ds:uri="fa87cbfb-3c94-4ad6-b81a-37318fbcf4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Mariana GIZ BR</dc:creator>
  <cp:lastModifiedBy>Salgueiro, Bruna GIZ BR</cp:lastModifiedBy>
  <cp:lastPrinted>2026-03-02T16:45:31Z</cp:lastPrinted>
  <dcterms:created xsi:type="dcterms:W3CDTF">2025-07-28T17:26:23Z</dcterms:created>
  <dcterms:modified xsi:type="dcterms:W3CDTF">2026-03-26T13:15:15Z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0x01010083FC2A886F6FE144A0D83744568D8B49</vt:lpwstr>
  </property>
  <property fmtid="{D5CDD505-2E9C-101B-9397-08002B2CF9AE}" pid="3" name="MediaServiceImageTags">
    <vt:lpwstr/>
  </property>
</Properties>
</file>