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.sharepoint.com/sites/WatSSUPforRefugeesandHostCommunitieswithguests/Freigegebene Dokumente/08 Sanitation and Hygiene/05_Water source protection (CfW)/07_WSP_Study/"/>
    </mc:Choice>
  </mc:AlternateContent>
  <xr:revisionPtr revIDLastSave="204" documentId="13_ncr:1_{7AC44718-B1E2-4CB3-9BC7-6B714BB5A5D7}" xr6:coauthVersionLast="47" xr6:coauthVersionMax="47" xr10:uidLastSave="{E19E6D51-4C1D-4518-8B62-DD19E7712D15}"/>
  <bookViews>
    <workbookView xWindow="-110" yWindow="-110" windowWidth="19420" windowHeight="1030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7" i="1"/>
  <c r="F23" i="1"/>
  <c r="E35" i="1"/>
  <c r="E36" i="1"/>
  <c r="E37" i="1"/>
  <c r="E38" i="1"/>
  <c r="E39" i="1"/>
  <c r="E40" i="1"/>
  <c r="E41" i="1"/>
  <c r="E32" i="1"/>
  <c r="E33" i="1"/>
  <c r="E34" i="1"/>
  <c r="F24" i="1"/>
  <c r="F22" i="1"/>
  <c r="F28" i="1" s="1"/>
  <c r="C13" i="1" s="1"/>
  <c r="E42" i="1" l="1"/>
  <c r="C14" i="1"/>
  <c r="C15" i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31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Per diem, Stationary, Travel, etc</t>
        </r>
      </text>
    </comment>
    <comment ref="E51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52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53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4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<sst xmlns="http://schemas.openxmlformats.org/spreadsheetml/2006/main" count="54" uniqueCount="52">
  <si>
    <t>CONFIDENTIAL</t>
  </si>
  <si>
    <t xml:space="preserve">Companies to Use Headed Paper. </t>
  </si>
  <si>
    <t>Vendor Bid Sheet  - Consultancy (Example)</t>
  </si>
  <si>
    <t>Project Short Title : Cadastral and Hydrological study - Yumbe District</t>
  </si>
  <si>
    <t>Date :</t>
  </si>
  <si>
    <t>Project Number :</t>
  </si>
  <si>
    <t>Tender No. :</t>
  </si>
  <si>
    <t>COST SUMMARY</t>
  </si>
  <si>
    <t>Cost in UGX</t>
  </si>
  <si>
    <t>Inputs</t>
  </si>
  <si>
    <t>Input</t>
  </si>
  <si>
    <t>Reimbursable costs</t>
  </si>
  <si>
    <t>Flight</t>
  </si>
  <si>
    <t xml:space="preserve">Net Total Cost </t>
  </si>
  <si>
    <t>Tax (Where Applicable)</t>
  </si>
  <si>
    <t>Grand Total Amount (UGX)</t>
  </si>
  <si>
    <t>GRAND TOTAL AMOUNT IN WORDS:</t>
  </si>
  <si>
    <t>Input Name</t>
  </si>
  <si>
    <t>Description</t>
  </si>
  <si>
    <t>No. of items</t>
  </si>
  <si>
    <t>Rate / Unit Cost (UGX)</t>
  </si>
  <si>
    <t>Total Fee (Rate * items)  (UGX)</t>
  </si>
  <si>
    <t>Inception Report</t>
  </si>
  <si>
    <t>report</t>
  </si>
  <si>
    <t>Preliminary Job Record Jacket (JRJ)</t>
  </si>
  <si>
    <t>maps, coordinates and profiles for 2 of 6 sites</t>
  </si>
  <si>
    <t>Boundary Demarcation Report</t>
  </si>
  <si>
    <t>documentation on issues, parcel ownership</t>
  </si>
  <si>
    <t>Stream Assessment Report</t>
  </si>
  <si>
    <t>priority sites for restoration along channel sections</t>
  </si>
  <si>
    <t>Complete Job Record Jacket (JRJ)</t>
  </si>
  <si>
    <t>coordinates, cross-section profiles for 6 sites</t>
  </si>
  <si>
    <t>Topographic, Cadastral, land use maps</t>
  </si>
  <si>
    <t>A1-sized publication map prints</t>
  </si>
  <si>
    <t>TOTAL</t>
  </si>
  <si>
    <t>Budgeted Reimbursable costs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</si>
  <si>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</si>
  <si>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</si>
  <si>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</si>
  <si>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>International Flights</t>
  </si>
  <si>
    <t xml:space="preserve">TOTAL </t>
  </si>
  <si>
    <t>Instructions to Bidders</t>
  </si>
  <si>
    <t xml:space="preserve">All prices shall be in UGX, and vendors should double check for arithmatic errors. </t>
  </si>
  <si>
    <t xml:space="preserve">As a URA-approved WHT agent, GIZ Uganda shall accordingly withold taxes, on applicable payments unless there is evidence of WHT exemption. </t>
  </si>
  <si>
    <t xml:space="preserve">Companies are required to use Branded Headed Paper. Ensure to insert your signature, and date on this sheet, before submitting it. </t>
  </si>
  <si>
    <t xml:space="preserve">At the top is a summary form which will auto-compute after the relevant information has been input in the required highlighted cells. </t>
  </si>
  <si>
    <t xml:space="preserve">Activate the 'notes' Section for additional guidance on how to fill in information correctly.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</si>
  <si>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</si>
  <si>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>Registered Name of Bidder / Company</t>
  </si>
  <si>
    <t>Bidder Tax Identification Number</t>
  </si>
  <si>
    <t>Submitted By / Representative:</t>
  </si>
  <si>
    <t>Signature of Bidder: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</si>
</sst>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6"/>
      <color rgb="FFFF0000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10" xfId="0" applyFont="1" applyBorder="1"/>
    <xf numFmtId="0" fontId="15" fillId="4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4"/>
  <sheetViews>
    <sheetView tabSelected="1" zoomScale="90" zoomScaleNormal="90" workbookViewId="0">
      <selection activeCell="D37" sqref="D37"/>
    </sheetView>
  </sheetViews>
  <sheetFormatPr defaultColWidth="11.42578125" defaultRowHeight="12.6"/>
  <cols>
    <col min="1" max="1" width="4.140625" customWidth="1"/>
    <col min="2" max="2" width="76.140625" customWidth="1"/>
    <col min="3" max="3" width="29.42578125" customWidth="1"/>
    <col min="4" max="4" width="18.140625" customWidth="1"/>
    <col min="5" max="5" width="19.5703125" customWidth="1"/>
    <col min="6" max="6" width="22.42578125" customWidth="1"/>
  </cols>
  <sheetData>
    <row r="3" spans="2:6" ht="12.95" thickBot="1"/>
    <row r="4" spans="2:6" ht="14.1">
      <c r="B4" s="23" t="s">
        <v>0</v>
      </c>
      <c r="C4" s="24"/>
      <c r="D4" s="24"/>
      <c r="E4" s="24"/>
      <c r="F4" s="10"/>
    </row>
    <row r="5" spans="2:6">
      <c r="B5" s="11"/>
      <c r="F5" s="12"/>
    </row>
    <row r="6" spans="2:6" ht="13.5" thickBot="1">
      <c r="B6" s="13" t="s">
        <v>1</v>
      </c>
      <c r="F6" s="12"/>
    </row>
    <row r="7" spans="2:6" ht="21.6" thickBot="1">
      <c r="B7" s="44" t="s">
        <v>2</v>
      </c>
      <c r="C7" s="45"/>
      <c r="D7" s="45"/>
      <c r="E7" s="45"/>
      <c r="F7" s="46"/>
    </row>
    <row r="8" spans="2:6" ht="18" customHeight="1">
      <c r="B8" s="14" t="s">
        <v>3</v>
      </c>
      <c r="C8" s="8"/>
      <c r="D8" s="8" t="s">
        <v>4</v>
      </c>
      <c r="E8" s="47"/>
      <c r="F8" s="48"/>
    </row>
    <row r="9" spans="2:6" ht="15.6">
      <c r="B9" s="15" t="s">
        <v>5</v>
      </c>
      <c r="C9" s="7"/>
      <c r="D9" s="7" t="s">
        <v>6</v>
      </c>
      <c r="E9" s="49"/>
      <c r="F9" s="50"/>
    </row>
    <row r="10" spans="2:6" ht="21.6" thickBot="1">
      <c r="B10" s="16"/>
      <c r="F10" s="12"/>
    </row>
    <row r="11" spans="2:6" ht="70.5" customHeight="1">
      <c r="B11" s="51" t="s">
        <v>7</v>
      </c>
      <c r="C11" s="51" t="s">
        <v>8</v>
      </c>
      <c r="F11" s="12"/>
    </row>
    <row r="12" spans="2:6" ht="12.95" thickBot="1">
      <c r="B12" s="52"/>
      <c r="C12" s="52"/>
      <c r="F12" s="12"/>
    </row>
    <row r="13" spans="2:6" ht="21">
      <c r="B13" s="37" t="s">
        <v>9</v>
      </c>
      <c r="C13" s="30">
        <f>F28</f>
        <v>0</v>
      </c>
      <c r="D13" t="s">
        <v>10</v>
      </c>
      <c r="F13" s="12"/>
    </row>
    <row r="14" spans="2:6" ht="21.6" thickBot="1">
      <c r="B14" s="37" t="s">
        <v>11</v>
      </c>
      <c r="C14" s="30">
        <f>E42</f>
        <v>0</v>
      </c>
      <c r="D14" t="s">
        <v>12</v>
      </c>
      <c r="F14" s="12"/>
    </row>
    <row r="15" spans="2:6" ht="21.6" thickBot="1">
      <c r="B15" s="17" t="s">
        <v>13</v>
      </c>
      <c r="C15" s="30">
        <f>SUM(C13:C14)</f>
        <v>0</v>
      </c>
      <c r="F15" s="12"/>
    </row>
    <row r="16" spans="2:6" ht="21.6" thickBot="1">
      <c r="B16" s="17" t="s">
        <v>14</v>
      </c>
      <c r="C16" s="29"/>
      <c r="F16" s="12"/>
    </row>
    <row r="17" spans="2:6" ht="21.6" thickBot="1">
      <c r="B17" s="17" t="s">
        <v>15</v>
      </c>
      <c r="C17" s="30">
        <f>C16+C15</f>
        <v>0</v>
      </c>
      <c r="F17" s="12"/>
    </row>
    <row r="18" spans="2:6" ht="21.6" thickBot="1">
      <c r="B18" s="57" t="s">
        <v>16</v>
      </c>
      <c r="C18" s="58"/>
      <c r="F18" s="12"/>
    </row>
    <row r="19" spans="2:6">
      <c r="B19" s="11"/>
      <c r="F19" s="12"/>
    </row>
    <row r="20" spans="2:6" ht="21.6" thickBot="1">
      <c r="B20" s="16" t="s">
        <v>9</v>
      </c>
      <c r="E20" s="27"/>
      <c r="F20" s="28"/>
    </row>
    <row r="21" spans="2:6" ht="42">
      <c r="B21" s="18" t="s">
        <v>17</v>
      </c>
      <c r="C21" s="2" t="s">
        <v>18</v>
      </c>
      <c r="D21" s="2" t="s">
        <v>19</v>
      </c>
      <c r="E21" s="32" t="s">
        <v>20</v>
      </c>
      <c r="F21" s="32" t="s">
        <v>21</v>
      </c>
    </row>
    <row r="22" spans="2:6" ht="21">
      <c r="B22" s="33" t="s">
        <v>22</v>
      </c>
      <c r="C22" s="34" t="s">
        <v>23</v>
      </c>
      <c r="D22" s="34">
        <v>1</v>
      </c>
      <c r="E22" s="29"/>
      <c r="F22" s="30">
        <f>D22*E22</f>
        <v>0</v>
      </c>
    </row>
    <row r="23" spans="2:6" ht="41.25">
      <c r="B23" s="33" t="s">
        <v>24</v>
      </c>
      <c r="C23" s="34" t="s">
        <v>25</v>
      </c>
      <c r="D23" s="34">
        <v>1</v>
      </c>
      <c r="E23" s="29"/>
      <c r="F23" s="30">
        <f>D23*E23</f>
        <v>0</v>
      </c>
    </row>
    <row r="24" spans="2:6" ht="62.25">
      <c r="B24" s="33" t="s">
        <v>26</v>
      </c>
      <c r="C24" s="34" t="s">
        <v>27</v>
      </c>
      <c r="D24" s="34">
        <v>1</v>
      </c>
      <c r="E24" s="29"/>
      <c r="F24" s="30">
        <f t="shared" ref="F24:F27" si="0">D24*E24</f>
        <v>0</v>
      </c>
    </row>
    <row r="25" spans="2:6" ht="62.25">
      <c r="B25" s="33" t="s">
        <v>28</v>
      </c>
      <c r="C25" s="34" t="s">
        <v>29</v>
      </c>
      <c r="D25" s="34">
        <v>1</v>
      </c>
      <c r="E25" s="29"/>
      <c r="F25" s="30">
        <f t="shared" si="0"/>
        <v>0</v>
      </c>
    </row>
    <row r="26" spans="2:6" ht="62.25">
      <c r="B26" s="33" t="s">
        <v>30</v>
      </c>
      <c r="C26" s="34" t="s">
        <v>31</v>
      </c>
      <c r="D26" s="34">
        <v>1</v>
      </c>
      <c r="E26" s="29"/>
      <c r="F26" s="30">
        <f t="shared" si="0"/>
        <v>0</v>
      </c>
    </row>
    <row r="27" spans="2:6" ht="41.25">
      <c r="B27" s="33" t="s">
        <v>32</v>
      </c>
      <c r="C27" s="34" t="s">
        <v>33</v>
      </c>
      <c r="D27" s="34">
        <v>1</v>
      </c>
      <c r="E27" s="29"/>
      <c r="F27" s="30">
        <f t="shared" si="0"/>
        <v>0</v>
      </c>
    </row>
    <row r="28" spans="2:6" ht="21.6" thickBot="1">
      <c r="B28" s="19" t="s">
        <v>34</v>
      </c>
      <c r="C28" s="1"/>
      <c r="D28" s="1"/>
      <c r="E28" s="30"/>
      <c r="F28" s="30">
        <f>SUM(F22:F27)</f>
        <v>0</v>
      </c>
    </row>
    <row r="29" spans="2:6" ht="21">
      <c r="B29" s="16"/>
      <c r="E29" s="27"/>
      <c r="F29" s="28"/>
    </row>
    <row r="30" spans="2:6" ht="21">
      <c r="B30" s="16" t="s">
        <v>35</v>
      </c>
      <c r="E30" s="27"/>
      <c r="F30" s="28"/>
    </row>
    <row r="31" spans="2:6" ht="42">
      <c r="B31" s="20" t="s">
        <v>36</v>
      </c>
      <c r="C31" s="9" t="s">
        <v>37</v>
      </c>
      <c r="D31" s="9" t="s">
        <v>20</v>
      </c>
      <c r="E31" s="31" t="s">
        <v>38</v>
      </c>
      <c r="F31" s="28"/>
    </row>
    <row r="32" spans="2:6" ht="21">
      <c r="B32" s="35" t="s">
        <v>39</v>
      </c>
      <c r="C32" s="36">
        <v>4</v>
      </c>
      <c r="D32" s="29"/>
      <c r="E32" s="30">
        <f t="shared" ref="E32:E41" si="1">C32*D32</f>
        <v>0</v>
      </c>
      <c r="F32" s="28"/>
    </row>
    <row r="33" spans="1:6" ht="21">
      <c r="B33" s="17"/>
      <c r="C33" s="5"/>
      <c r="D33" s="4"/>
      <c r="E33" s="30">
        <f t="shared" si="1"/>
        <v>0</v>
      </c>
      <c r="F33" s="28"/>
    </row>
    <row r="34" spans="1:6" ht="21">
      <c r="B34" s="17"/>
      <c r="C34" s="5"/>
      <c r="D34" s="4"/>
      <c r="E34" s="30">
        <f t="shared" si="1"/>
        <v>0</v>
      </c>
      <c r="F34" s="28"/>
    </row>
    <row r="35" spans="1:6" ht="21.6" thickBot="1">
      <c r="B35" s="17"/>
      <c r="C35" s="5"/>
      <c r="D35" s="4"/>
      <c r="E35" s="30">
        <f t="shared" si="1"/>
        <v>0</v>
      </c>
      <c r="F35" s="28"/>
    </row>
    <row r="36" spans="1:6" ht="21.6" thickBot="1">
      <c r="B36" s="17"/>
      <c r="C36" s="5"/>
      <c r="D36" s="4"/>
      <c r="E36" s="30">
        <f t="shared" si="1"/>
        <v>0</v>
      </c>
      <c r="F36" s="28"/>
    </row>
    <row r="37" spans="1:6" ht="21.6" thickBot="1">
      <c r="B37" s="17"/>
      <c r="C37" s="5"/>
      <c r="D37" s="4"/>
      <c r="E37" s="30">
        <f t="shared" si="1"/>
        <v>0</v>
      </c>
      <c r="F37" s="28"/>
    </row>
    <row r="38" spans="1:6" ht="21.6" thickBot="1">
      <c r="B38" s="17"/>
      <c r="C38" s="5"/>
      <c r="D38" s="4"/>
      <c r="E38" s="30">
        <f t="shared" si="1"/>
        <v>0</v>
      </c>
      <c r="F38" s="28"/>
    </row>
    <row r="39" spans="1:6" ht="21.6" thickBot="1">
      <c r="B39" s="17"/>
      <c r="C39" s="5"/>
      <c r="D39" s="4"/>
      <c r="E39" s="30">
        <f t="shared" si="1"/>
        <v>0</v>
      </c>
      <c r="F39" s="28"/>
    </row>
    <row r="40" spans="1:6" ht="21.6" thickBot="1">
      <c r="B40" s="17"/>
      <c r="C40" s="5"/>
      <c r="D40" s="4"/>
      <c r="E40" s="30">
        <f t="shared" si="1"/>
        <v>0</v>
      </c>
      <c r="F40" s="28"/>
    </row>
    <row r="41" spans="1:6" ht="21.6" thickBot="1">
      <c r="B41" s="17"/>
      <c r="C41" s="5"/>
      <c r="D41" s="4"/>
      <c r="E41" s="30">
        <f t="shared" si="1"/>
        <v>0</v>
      </c>
      <c r="F41" s="28"/>
    </row>
    <row r="42" spans="1:6" ht="21.6" thickBot="1">
      <c r="B42" s="17" t="s">
        <v>40</v>
      </c>
      <c r="C42" s="3"/>
      <c r="D42" s="1"/>
      <c r="E42" s="30">
        <f>SUM(E32:E41)</f>
        <v>0</v>
      </c>
      <c r="F42" s="28"/>
    </row>
    <row r="43" spans="1:6" ht="21">
      <c r="B43" s="21"/>
      <c r="C43" s="25"/>
      <c r="D43" s="26"/>
      <c r="E43" s="26"/>
      <c r="F43" s="12"/>
    </row>
    <row r="44" spans="1:6" ht="18">
      <c r="A44" s="6"/>
      <c r="B44" s="61" t="s">
        <v>41</v>
      </c>
      <c r="C44" s="62"/>
      <c r="D44" s="62"/>
      <c r="F44" s="12"/>
    </row>
    <row r="45" spans="1:6" ht="12.95">
      <c r="A45" s="6"/>
      <c r="B45" s="59" t="s">
        <v>42</v>
      </c>
      <c r="C45" s="60"/>
      <c r="D45" s="60"/>
      <c r="F45" s="12"/>
    </row>
    <row r="46" spans="1:6" ht="12.95">
      <c r="A46" s="6"/>
      <c r="B46" s="59" t="s">
        <v>43</v>
      </c>
      <c r="C46" s="60"/>
      <c r="D46" s="60"/>
      <c r="F46" s="12"/>
    </row>
    <row r="47" spans="1:6" ht="12.95">
      <c r="A47" s="6"/>
      <c r="B47" s="59" t="s">
        <v>44</v>
      </c>
      <c r="C47" s="60"/>
      <c r="D47" s="60"/>
      <c r="F47" s="12"/>
    </row>
    <row r="48" spans="1:6" ht="12.95">
      <c r="B48" s="53" t="s">
        <v>45</v>
      </c>
      <c r="C48" s="54"/>
      <c r="D48" s="54"/>
      <c r="F48" s="12"/>
    </row>
    <row r="49" spans="2:6" ht="12.95">
      <c r="B49" s="53" t="s">
        <v>46</v>
      </c>
      <c r="C49" s="54"/>
      <c r="D49" s="54"/>
      <c r="F49" s="12"/>
    </row>
    <row r="50" spans="2:6" ht="12.95">
      <c r="B50" s="55" t="s">
        <v>47</v>
      </c>
      <c r="C50" s="56"/>
      <c r="D50" s="56"/>
      <c r="F50" s="12"/>
    </row>
    <row r="51" spans="2:6" ht="14.1">
      <c r="B51" s="11"/>
      <c r="C51" s="43" t="s">
        <v>48</v>
      </c>
      <c r="D51" s="43"/>
      <c r="E51" s="39"/>
      <c r="F51" s="40"/>
    </row>
    <row r="52" spans="2:6" ht="14.1">
      <c r="B52" s="11"/>
      <c r="C52" s="43" t="s">
        <v>49</v>
      </c>
      <c r="D52" s="43"/>
      <c r="E52" s="39"/>
      <c r="F52" s="40"/>
    </row>
    <row r="53" spans="2:6" ht="14.1">
      <c r="B53" s="11"/>
      <c r="C53" s="43" t="s">
        <v>50</v>
      </c>
      <c r="D53" s="43"/>
      <c r="E53" s="39"/>
      <c r="F53" s="40"/>
    </row>
    <row r="54" spans="2:6" ht="14.45" thickBot="1">
      <c r="B54" s="22"/>
      <c r="C54" s="38" t="s">
        <v>51</v>
      </c>
      <c r="D54" s="38"/>
      <c r="E54" s="41"/>
      <c r="F54" s="42"/>
    </row>
  </sheetData>
  <mergeCells count="21">
    <mergeCell ref="B48:D48"/>
    <mergeCell ref="B49:D49"/>
    <mergeCell ref="B50:D50"/>
    <mergeCell ref="C51:D51"/>
    <mergeCell ref="B18:C18"/>
    <mergeCell ref="B46:D46"/>
    <mergeCell ref="B47:D47"/>
    <mergeCell ref="B45:D45"/>
    <mergeCell ref="B44:D44"/>
    <mergeCell ref="B7:F7"/>
    <mergeCell ref="E8:F8"/>
    <mergeCell ref="E9:F9"/>
    <mergeCell ref="B11:B12"/>
    <mergeCell ref="C11:C12"/>
    <mergeCell ref="C54:D54"/>
    <mergeCell ref="E51:F51"/>
    <mergeCell ref="E54:F54"/>
    <mergeCell ref="C53:D53"/>
    <mergeCell ref="E53:F53"/>
    <mergeCell ref="C52:D52"/>
    <mergeCell ref="E52:F52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6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6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8CD7F8-591B-45F7-BE2A-D7AAB7E72824}"/>
</file>

<file path=customXml/itemProps2.xml><?xml version="1.0" encoding="utf-8"?>
<ds:datastoreItem xmlns:ds="http://schemas.openxmlformats.org/officeDocument/2006/customXml" ds:itemID="{6064504A-F830-4D1E-8233-F2D8DBE114FA}"/>
</file>

<file path=customXml/itemProps3.xml><?xml version="1.0" encoding="utf-8"?>
<ds:datastoreItem xmlns:ds="http://schemas.openxmlformats.org/officeDocument/2006/customXml" ds:itemID="{2FBF6086-DEB5-49D6-8391-1BFC41ABB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GIZ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Lukwago, Raymond GIZ UG</cp:lastModifiedBy>
  <cp:revision/>
  <dcterms:created xsi:type="dcterms:W3CDTF">2015-03-13T10:25:25Z</dcterms:created>
  <dcterms:modified xsi:type="dcterms:W3CDTF">2026-08-04T08:56:58Z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